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0 день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0" i="6"/>
  <c r="H19" i="6"/>
  <c r="I19" i="6"/>
  <c r="J19" i="6"/>
  <c r="G19" i="6"/>
  <c r="H10" i="6"/>
  <c r="I10" i="6"/>
  <c r="J10" i="6"/>
  <c r="J26" i="6" s="1"/>
  <c r="G10" i="6"/>
  <c r="G26" i="6" s="1"/>
  <c r="I26" i="6" l="1"/>
  <c r="H26" i="6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<sst xmlns="http://schemas.openxmlformats.org/spreadsheetml/2006/main" count="42" uniqueCount="37">
  <si>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</si>
  <si>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</si>
  <si>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</si>
  <si>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</si>
  <si>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</si>
  <si>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</si>
  <si>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</si>
  <si>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</si>
  <si>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</si>
  <si>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</si>
  <si>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</si>
  <si>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</si>
  <si>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</si>
  <si>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</si>
  <si>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</si>
  <si>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</si>
  <si>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</si>
  <si>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</si>
  <si>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</si>
  <si>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</si>
  <si>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</si>
  <si>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</si>
  <si>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</si>
  <si>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</si>
  <si>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</si>
  <si>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</si>
  <si>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Салат из свеклы с маслом растительным</t>
  </si>
  <si>
    <t>Какао напиток на молоке</t>
  </si>
  <si>
    <t>Пельмени с маслом</t>
  </si>
  <si>
    <t>Салат</t>
  </si>
  <si>
    <t>Гор.блюдо</t>
  </si>
  <si>
    <t>День 10</t>
  </si>
  <si>
    <t>Каша овсяная</t>
  </si>
  <si>
    <t>Яблоко</t>
  </si>
  <si>
    <t>Щи из свежей капусты</t>
  </si>
  <si>
    <t>Компот из свежих плодов (лимон)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</si>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</sst>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selection activeCell="L3" sqref="L3"/>
    </sheetView>
  </sheetViews>
  <sheetFormatPr defaultRowHeight="14.4" x14ac:dyDescent="0.3"/>
  <cols>
    <col min="1" max="1" width="12.5546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4" t="s">
        <v>36</v>
      </c>
      <c r="C1" s="45"/>
      <c r="D1" s="46"/>
      <c r="E1" t="s">
        <v>13</v>
      </c>
      <c r="F1" s="13"/>
      <c r="I1" t="s">
        <v>31</v>
      </c>
      <c r="J1" s="12">
        <v>45338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30</v>
      </c>
      <c r="C4" s="3">
        <v>196</v>
      </c>
      <c r="D4" s="20" t="s">
        <v>32</v>
      </c>
      <c r="E4" s="9">
        <v>200</v>
      </c>
      <c r="F4" s="14"/>
      <c r="G4" s="26">
        <v>158</v>
      </c>
      <c r="H4" s="26">
        <v>4.43</v>
      </c>
      <c r="I4" s="26">
        <v>4.84</v>
      </c>
      <c r="J4" s="26">
        <v>24.28</v>
      </c>
    </row>
    <row r="5" spans="1:10" ht="13.8" customHeight="1" x14ac:dyDescent="0.3">
      <c r="A5" s="4"/>
      <c r="B5" s="41"/>
      <c r="C5" s="1">
        <v>16</v>
      </c>
      <c r="D5" s="21" t="s">
        <v>25</v>
      </c>
      <c r="E5" s="10">
        <v>20</v>
      </c>
      <c r="F5" s="15"/>
      <c r="G5" s="26">
        <v>72.8</v>
      </c>
      <c r="H5" s="26">
        <v>4.6399999999999997</v>
      </c>
      <c r="I5" s="26">
        <v>5.9</v>
      </c>
      <c r="J5" s="26">
        <v>0</v>
      </c>
    </row>
    <row r="6" spans="1:10" ht="13.8" customHeight="1" x14ac:dyDescent="0.3">
      <c r="A6" s="4"/>
      <c r="B6" s="41"/>
      <c r="C6" s="1">
        <v>403</v>
      </c>
      <c r="D6" s="21" t="s">
        <v>33</v>
      </c>
      <c r="E6" s="10">
        <v>100</v>
      </c>
      <c r="F6" s="15"/>
      <c r="G6" s="26">
        <v>47</v>
      </c>
      <c r="H6" s="26">
        <v>0.4</v>
      </c>
      <c r="I6" s="26">
        <v>0.4</v>
      </c>
      <c r="J6" s="26">
        <v>9.8000000000000007</v>
      </c>
    </row>
    <row r="7" spans="1:10" ht="13.8" customHeight="1" x14ac:dyDescent="0.3">
      <c r="A7" s="4"/>
      <c r="B7" s="41" t="s">
        <v>22</v>
      </c>
      <c r="C7" s="1">
        <v>415</v>
      </c>
      <c r="D7" s="21" t="s">
        <v>27</v>
      </c>
      <c r="E7" s="10">
        <v>200</v>
      </c>
      <c r="F7" s="15"/>
      <c r="G7" s="26">
        <v>86.5</v>
      </c>
      <c r="H7" s="26">
        <v>4</v>
      </c>
      <c r="I7" s="26">
        <v>3.8</v>
      </c>
      <c r="J7" s="26">
        <v>9.1</v>
      </c>
    </row>
    <row r="8" spans="1:10" ht="13.8" customHeight="1" x14ac:dyDescent="0.3">
      <c r="A8" s="4"/>
      <c r="B8" s="41" t="s">
        <v>20</v>
      </c>
      <c r="C8" s="1">
        <v>18</v>
      </c>
      <c r="D8" s="21" t="s">
        <v>16</v>
      </c>
      <c r="E8" s="10">
        <v>40</v>
      </c>
      <c r="F8" s="15"/>
      <c r="G8" s="26">
        <v>104.8</v>
      </c>
      <c r="H8" s="26">
        <v>3</v>
      </c>
      <c r="I8" s="26">
        <v>1.1599999999999999</v>
      </c>
      <c r="J8" s="26">
        <v>20.56</v>
      </c>
    </row>
    <row r="9" spans="1:10" ht="13.8" customHeight="1" x14ac:dyDescent="0.3">
      <c r="A9" s="4"/>
      <c r="B9" s="17"/>
      <c r="C9" s="17"/>
      <c r="D9" s="23" t="s">
        <v>18</v>
      </c>
      <c r="E9" s="32">
        <v>0.6</v>
      </c>
      <c r="F9" s="19"/>
      <c r="G9" s="26"/>
      <c r="H9" s="26"/>
      <c r="I9" s="26"/>
      <c r="J9" s="26"/>
    </row>
    <row r="10" spans="1:10" ht="13.8" customHeight="1" thickBot="1" x14ac:dyDescent="0.35">
      <c r="A10" s="5"/>
      <c r="B10" s="6"/>
      <c r="C10" s="6"/>
      <c r="D10" s="25" t="s">
        <v>19</v>
      </c>
      <c r="E10" s="34">
        <f>SUM(E4:E9)</f>
        <v>560.6</v>
      </c>
      <c r="F10" s="35">
        <v>74.23</v>
      </c>
      <c r="G10" s="36">
        <f>SUM(G4:G9)</f>
        <v>469.1</v>
      </c>
      <c r="H10" s="36">
        <f>SUM(H4:H9)</f>
        <v>16.47</v>
      </c>
      <c r="I10" s="36">
        <f>SUM(I4:I9)</f>
        <v>16.100000000000001</v>
      </c>
      <c r="J10" s="36">
        <f>SUM(J4:J9)</f>
        <v>63.739999999999995</v>
      </c>
    </row>
    <row r="11" spans="1:10" ht="15" customHeight="1" x14ac:dyDescent="0.3">
      <c r="A11" s="4" t="s">
        <v>10</v>
      </c>
      <c r="B11" s="42" t="s">
        <v>29</v>
      </c>
      <c r="C11" s="38">
        <v>82</v>
      </c>
      <c r="D11" s="22" t="s">
        <v>26</v>
      </c>
      <c r="E11" s="11">
        <v>60</v>
      </c>
      <c r="F11" s="16"/>
      <c r="G11" s="27">
        <v>28.1</v>
      </c>
      <c r="H11" s="27">
        <v>0.31</v>
      </c>
      <c r="I11" s="27">
        <v>2.1800000000000002</v>
      </c>
      <c r="J11" s="28">
        <v>1.82</v>
      </c>
    </row>
    <row r="12" spans="1:10" ht="13.8" customHeight="1" x14ac:dyDescent="0.3">
      <c r="A12" s="4"/>
      <c r="B12" s="41" t="s">
        <v>11</v>
      </c>
      <c r="C12" s="1">
        <v>157</v>
      </c>
      <c r="D12" s="21" t="s">
        <v>34</v>
      </c>
      <c r="E12" s="10">
        <v>200</v>
      </c>
      <c r="F12" s="15"/>
      <c r="G12" s="26">
        <v>766</v>
      </c>
      <c r="H12" s="26">
        <v>29.4</v>
      </c>
      <c r="I12" s="26">
        <v>38.4</v>
      </c>
      <c r="J12" s="29">
        <v>76.599999999999994</v>
      </c>
    </row>
    <row r="13" spans="1:10" ht="13.8" customHeight="1" x14ac:dyDescent="0.3">
      <c r="A13" s="4"/>
      <c r="B13" s="41" t="s">
        <v>12</v>
      </c>
      <c r="C13" s="39">
        <v>504</v>
      </c>
      <c r="D13" s="21" t="s">
        <v>28</v>
      </c>
      <c r="E13" s="10">
        <v>510</v>
      </c>
      <c r="F13" s="15"/>
      <c r="G13" s="26">
        <v>510</v>
      </c>
      <c r="H13" s="26">
        <v>22.89</v>
      </c>
      <c r="I13" s="26">
        <v>36</v>
      </c>
      <c r="J13" s="29">
        <v>48</v>
      </c>
    </row>
    <row r="14" spans="1:10" ht="13.8" customHeight="1" x14ac:dyDescent="0.3">
      <c r="A14" s="4"/>
      <c r="B14" s="41" t="s">
        <v>22</v>
      </c>
      <c r="C14" s="1">
        <v>450</v>
      </c>
      <c r="D14" s="21" t="s">
        <v>35</v>
      </c>
      <c r="E14" s="10">
        <v>200</v>
      </c>
      <c r="F14" s="15"/>
      <c r="G14" s="26">
        <v>92.54</v>
      </c>
      <c r="H14" s="26">
        <v>0.13</v>
      </c>
      <c r="I14" s="26">
        <v>0.01</v>
      </c>
      <c r="J14" s="29">
        <v>22.4</v>
      </c>
    </row>
    <row r="15" spans="1:10" ht="13.8" customHeight="1" x14ac:dyDescent="0.3">
      <c r="A15" s="4"/>
      <c r="B15" s="41" t="s">
        <v>20</v>
      </c>
      <c r="C15" s="1">
        <v>18</v>
      </c>
      <c r="D15" s="21" t="s">
        <v>16</v>
      </c>
      <c r="E15" s="10">
        <v>30</v>
      </c>
      <c r="F15" s="15"/>
      <c r="G15" s="26">
        <v>78.5</v>
      </c>
      <c r="H15" s="26">
        <v>2.2999999999999998</v>
      </c>
      <c r="I15" s="26">
        <v>0.9</v>
      </c>
      <c r="J15" s="29">
        <v>15.4</v>
      </c>
    </row>
    <row r="16" spans="1:10" ht="13.8" customHeight="1" x14ac:dyDescent="0.3">
      <c r="A16" s="4"/>
      <c r="B16" s="41" t="s">
        <v>20</v>
      </c>
      <c r="C16" s="1">
        <v>19</v>
      </c>
      <c r="D16" s="21" t="s">
        <v>17</v>
      </c>
      <c r="E16" s="10">
        <v>40</v>
      </c>
      <c r="F16" s="15"/>
      <c r="G16" s="26">
        <v>78.8</v>
      </c>
      <c r="H16" s="26">
        <v>2.4</v>
      </c>
      <c r="I16" s="26">
        <v>0.5</v>
      </c>
      <c r="J16" s="29">
        <v>16</v>
      </c>
    </row>
    <row r="17" spans="1:10" ht="13.8" customHeight="1" x14ac:dyDescent="0.3">
      <c r="A17" s="4"/>
      <c r="B17" s="41"/>
      <c r="C17" s="1"/>
      <c r="D17" s="21" t="s">
        <v>18</v>
      </c>
      <c r="E17" s="24">
        <v>0.9</v>
      </c>
      <c r="F17" s="15"/>
      <c r="G17" s="26"/>
      <c r="H17" s="26"/>
      <c r="I17" s="26"/>
      <c r="J17" s="29"/>
    </row>
    <row r="18" spans="1:10" ht="13.8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8" customHeight="1" thickBot="1" x14ac:dyDescent="0.35">
      <c r="A19" s="5"/>
      <c r="B19" s="6"/>
      <c r="C19" s="6"/>
      <c r="D19" s="25" t="s">
        <v>23</v>
      </c>
      <c r="E19" s="34">
        <f>SUM(E11:E18)</f>
        <v>1040.95</v>
      </c>
      <c r="F19" s="35">
        <v>75</v>
      </c>
      <c r="G19" s="36">
        <f>SUM(G11:G17)</f>
        <v>1553.9399999999998</v>
      </c>
      <c r="H19" s="36">
        <f>SUM(H11:H17)</f>
        <v>57.429999999999993</v>
      </c>
      <c r="I19" s="36">
        <f>SUM(I11:I17)</f>
        <v>77.990000000000009</v>
      </c>
      <c r="J19" s="37">
        <f>SUM(J11:J17)</f>
        <v>180.22</v>
      </c>
    </row>
    <row r="20" spans="1:10" ht="17.399999999999999" customHeight="1" x14ac:dyDescent="0.3">
      <c r="A20" s="2"/>
      <c r="B20" s="40"/>
      <c r="C20" s="3"/>
      <c r="D20" s="20"/>
      <c r="E20" s="9"/>
      <c r="F20" s="14"/>
      <c r="G20" s="26"/>
      <c r="H20" s="26"/>
      <c r="I20" s="26"/>
      <c r="J20" s="26"/>
    </row>
    <row r="21" spans="1:10" ht="13.8" customHeight="1" x14ac:dyDescent="0.3">
      <c r="A21" s="4"/>
      <c r="B21" s="41"/>
      <c r="C21" s="1"/>
      <c r="D21" s="21"/>
      <c r="E21" s="10"/>
      <c r="F21" s="15"/>
      <c r="G21" s="26"/>
      <c r="H21" s="26"/>
      <c r="I21" s="26"/>
      <c r="J21" s="26"/>
    </row>
    <row r="22" spans="1:10" ht="13.8" customHeight="1" x14ac:dyDescent="0.3">
      <c r="A22" s="4"/>
      <c r="B22" s="41"/>
      <c r="C22" s="17"/>
      <c r="D22" s="23"/>
      <c r="E22" s="18"/>
      <c r="F22" s="19"/>
      <c r="G22" s="26"/>
      <c r="H22" s="26"/>
      <c r="I22" s="26"/>
      <c r="J22" s="26"/>
    </row>
    <row r="23" spans="1:10" ht="13.8" customHeight="1" x14ac:dyDescent="0.3">
      <c r="A23" s="4"/>
      <c r="B23" s="41"/>
      <c r="C23" s="1"/>
      <c r="D23" s="21"/>
      <c r="E23" s="10"/>
      <c r="F23" s="15"/>
      <c r="G23" s="26"/>
      <c r="H23" s="26"/>
      <c r="I23" s="26"/>
      <c r="J23" s="26"/>
    </row>
    <row r="24" spans="1:10" ht="13.8" customHeight="1" x14ac:dyDescent="0.3">
      <c r="A24" s="4"/>
      <c r="B24" s="17"/>
      <c r="C24" s="17"/>
      <c r="D24" s="23"/>
      <c r="E24" s="32"/>
      <c r="F24" s="19"/>
      <c r="G24" s="26"/>
      <c r="H24" s="26"/>
      <c r="I24" s="26"/>
      <c r="J24" s="26"/>
    </row>
    <row r="25" spans="1:10" ht="13.8" customHeight="1" thickBot="1" x14ac:dyDescent="0.35">
      <c r="A25" s="4"/>
      <c r="B25" s="17"/>
      <c r="C25" s="17"/>
      <c r="D25" s="25"/>
      <c r="E25" s="34"/>
      <c r="F25" s="35"/>
      <c r="G25" s="36"/>
      <c r="H25" s="36"/>
      <c r="I25" s="36"/>
      <c r="J25" s="36"/>
    </row>
    <row r="26" spans="1:10" ht="13.8" customHeight="1" thickBot="1" x14ac:dyDescent="0.35">
      <c r="A26" s="5"/>
      <c r="B26" s="33"/>
      <c r="C26" s="33"/>
      <c r="D26" s="25" t="s">
        <v>24</v>
      </c>
      <c r="E26" s="34"/>
      <c r="F26" s="35"/>
      <c r="G26" s="36">
        <f>G10+G19+G25</f>
        <v>2023.04</v>
      </c>
      <c r="H26" s="36">
        <f>H10+H19+H25</f>
        <v>73.899999999999991</v>
      </c>
      <c r="I26" s="36">
        <f>I10+I19+I25</f>
        <v>94.09</v>
      </c>
      <c r="J26" s="36">
        <f>J10+J19+J25</f>
        <v>243.95999999999998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2024-02-14T09:18:00Z</dcterms:modified>
</cp:coreProperties>
</file>